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65" windowWidth="14805" windowHeight="7050"/>
  </bookViews>
  <sheets>
    <sheet name="Лист1" sheetId="2" r:id="rId1"/>
  </sheets>
  <calcPr calcId="145621"/>
</workbook>
</file>

<file path=xl/calcChain.xml><?xml version="1.0" encoding="utf-8"?>
<calcChain xmlns="http://schemas.openxmlformats.org/spreadsheetml/2006/main">
  <c r="G10" i="2" l="1"/>
</calcChain>
</file>

<file path=xl/sharedStrings.xml><?xml version="1.0" encoding="utf-8"?>
<sst xmlns="http://schemas.openxmlformats.org/spreadsheetml/2006/main" count="123" uniqueCount="107">
  <si>
    <t>№ п/п</t>
  </si>
  <si>
    <t>Единица измерения</t>
  </si>
  <si>
    <t>Базовое значение целевого показателя</t>
  </si>
  <si>
    <t>1.1.</t>
  </si>
  <si>
    <t>1.2.</t>
  </si>
  <si>
    <t>2.1.</t>
  </si>
  <si>
    <t>2.2.</t>
  </si>
  <si>
    <t>Перечень мероприятий, существенно влияющих на достижение целевого показателя</t>
  </si>
  <si>
    <t>Наименование целевых показателей программы (подпрограммы)</t>
  </si>
  <si>
    <t>3.1.</t>
  </si>
  <si>
    <t>3.2.</t>
  </si>
  <si>
    <t xml:space="preserve">Информация об уровне реализации мероприятий муниципальных программ города Ростова-на-Дону </t>
  </si>
  <si>
    <t>(подпись)</t>
  </si>
  <si>
    <t>Примечание**</t>
  </si>
  <si>
    <t xml:space="preserve">Приложение </t>
  </si>
  <si>
    <t>единиц</t>
  </si>
  <si>
    <t>Количество посещений муниципальных учреждений культуры города Ростова-на-Дону (театра и библиотек)</t>
  </si>
  <si>
    <t>тыс. единиц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</si>
  <si>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   города Ростова-на-Дону</t>
  </si>
  <si>
    <t>1.3.</t>
  </si>
  <si>
    <t>1.4.</t>
  </si>
  <si>
    <r>
      <t xml:space="preserve">Программа: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sz val="11"/>
        <color theme="1"/>
        <rFont val="Calibri"/>
        <family val="2"/>
        <charset val="204"/>
      </rPr>
      <t>»</t>
    </r>
  </si>
  <si>
    <t>процент</t>
  </si>
  <si>
    <t xml:space="preserve">Объем библиотечного фонда муниципальных библиотек города Ростова-на-Дону 
</t>
  </si>
  <si>
    <t xml:space="preserve">Охват обучающихся предпрофессиональными программами от общего количества учащихся муниципальных учреждений дополнительного образования города Ростова-на-Дону </t>
  </si>
  <si>
    <t>2.3.</t>
  </si>
  <si>
    <t>человек</t>
  </si>
  <si>
    <t>Количество предоставленных посетителям  информационных, справочных, статистических материалов</t>
  </si>
  <si>
    <t>2.5.</t>
  </si>
  <si>
    <t>Количество оформленных  паспортов, охранных обязательств  и иной технической документации</t>
  </si>
  <si>
    <t>2.6.</t>
  </si>
  <si>
    <t>2.8.</t>
  </si>
  <si>
    <t>Количество организованных мероприятий,  обеспечивающих популяризацию историко-культурного наследия</t>
  </si>
  <si>
    <t>2.9.</t>
  </si>
  <si>
    <t xml:space="preserve">Количество досуговых объектов в муниципальных парках культуры и отдыха города Ростова-на-Дону
</t>
  </si>
  <si>
    <t>2.10.</t>
  </si>
  <si>
    <t>2.11.</t>
  </si>
  <si>
    <t>Количество культурно-досуговых мероприятий, проводимых муниципальными учреждениями культуры города Ростова-на-Дону</t>
  </si>
  <si>
    <r>
      <t xml:space="preserve">Подпрограмма 1: 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Развитие культуры и сохранение культурного наследия города Ростова-на-Дону</t>
    </r>
    <r>
      <rPr>
        <sz val="11"/>
        <color theme="1"/>
        <rFont val="Calibri"/>
        <family val="2"/>
        <charset val="204"/>
      </rPr>
      <t>»</t>
    </r>
  </si>
  <si>
    <t>3.3.</t>
  </si>
  <si>
    <t xml:space="preserve"> Подпрограмма 2: «Развитие дополнительного образования в сфере культуры и искусства города Ростова-на-Дону».</t>
  </si>
  <si>
    <t>не менее            33000</t>
  </si>
  <si>
    <t>не менее                12</t>
  </si>
  <si>
    <t>не менее                  33</t>
  </si>
  <si>
    <t>не менее                14500</t>
  </si>
  <si>
    <t xml:space="preserve">Строительство новых  школ искусств, новых парков культуры и отдыха.                  </t>
  </si>
  <si>
    <t>Поддержание физического и санитарно-гигиенического состояния помещений  и коммуникаций. Обеспечение хранения и использования фондов в нормативном режиме хранения.</t>
  </si>
  <si>
    <t>Финансирование мероприятий  из бюджета города, вышестоящих бюджетов и внебюджетных источников</t>
  </si>
  <si>
    <t>Проведение модернизации библиотечного обслуживания населения</t>
  </si>
  <si>
    <t>Индивидуальный запрос читателей</t>
  </si>
  <si>
    <t>Финансирование из бюджета города и от иной приносящей доход деятельности</t>
  </si>
  <si>
    <t>Количество клубных формирований в учреждениях зависит от пожеланий и спроса жителей города Ростова-на-Дону</t>
  </si>
  <si>
    <t>Контингент поддерживается на уровне запланированного за счет сотрудничества со школами общего образования и информирования  жителей города о наборе учащихся</t>
  </si>
  <si>
    <t>Выявление одаренных детей среди учащихся. Активное участие в конкурсах, фестивалях разных уровней (областные, городские), а так же   возможность участвовать в бесплатных конкурсах и фестивалях. Психологическая поддержка. Проведение концертов, сольных выступлений в других ДМШ и ДШИ с целью мотивации детей для достижения более высоких результатов  в образовательном процессе</t>
  </si>
  <si>
    <t>Финансирование мероприятий  осуществляется из бюджетных источников</t>
  </si>
  <si>
    <t xml:space="preserve">Финансирование мероприятий  осуществляется из внебюджетных и бюджетных источников </t>
  </si>
  <si>
    <t>* В данной графе необходимо отразить фактическое значение целевых показателей за указанный период (%, натуральные выражения, абсолютные числа и т.д.), позволяющее оценить степень реализации программных мероприятий. В случае низкого уровня достижения целевых показателей необходимо в Примечании изложить причины с указанием конкретных факторов, повлиявших на ситуацию, а также принимаемые меры.</t>
  </si>
  <si>
    <t>** В Примечании необходимо дать пояснение:  - о  степени реализации основных мероприятий программы - достижения ожидаемых непосредственных результатов их реализации, с указанием причин неисполнения и предложений по дальнейшей реализации таких мероприятий;
- о степени соответствия запланированному уровню затрат и эффективности использования бюджетных средств, с указанием причин неосвоения и (или) несвоевременного освоения бюджетных средств;
- о степени соответствия запланированному уровню значений целевых показателей, с указанием причин недостижения заявленного уровня и предложения по их дальнейшему достижению.</t>
  </si>
  <si>
    <t>Виктор Геннадьевич Кузнецов</t>
  </si>
  <si>
    <t>(863) 240-23-99</t>
  </si>
  <si>
    <t>Чекункова Мария Павловна</t>
  </si>
  <si>
    <t>(863) 240-25-99</t>
  </si>
  <si>
    <t>(863) 240-93-19</t>
  </si>
  <si>
    <t>Количество постановок, объем репертуара, привлечение режисеров для создание новых интересных спектаклей, разнообразие жанров. Проведение рекламных акций,  взаимодействие со структурами города Ростова-на-Дону</t>
  </si>
  <si>
    <t>Планируемое значение целевого показателя                                         на 2022 г.</t>
  </si>
  <si>
    <t xml:space="preserve">Количество муниципальных учреждений культуры и учреждений дополнительного образования города Ростова-на-Дону
</t>
  </si>
  <si>
    <t>2.7.</t>
  </si>
  <si>
    <t xml:space="preserve">Обновляемость библиотечного фонда (новые поступления) муниципальных библиотек города Ростова-на-Дону
</t>
  </si>
  <si>
    <t xml:space="preserve">Число читателей в муниципальных библиотеках города Ростова-на-Дону
</t>
  </si>
  <si>
    <t>Уровень фактической обеспеченности учреждениями культуры в городе Ростове-на-Дону от нормативной потребности (клубами и учреждениями клубного типа)</t>
  </si>
  <si>
    <t xml:space="preserve">Количество видов животных Муниципальном автономном  учреждении культуры  «Ростовский-на-Дону зоопарк»
</t>
  </si>
  <si>
    <t xml:space="preserve">Количество новых постановок в Муниципальном автономном учреждении культуры «Ростовский-на-Дону академический молодежный театр»
</t>
  </si>
  <si>
    <t>2.4.</t>
  </si>
  <si>
    <t xml:space="preserve">Число учащихся в муниципальных учреждениях дополнительного образования города Ростова-на-Дону
</t>
  </si>
  <si>
    <t xml:space="preserve">Количество  реализуемых образовательных программ в муниципальных учреждениях дополнительного образования города Ростова-на-Дону 
</t>
  </si>
  <si>
    <t xml:space="preserve">Количество направлений в муниципальных учреждениях дополнительного образования города Ростова-на-Дону 
в муниципальных учреждениях дополнительного образования города Ростова-на-Дону
</t>
  </si>
  <si>
    <t>3.4.</t>
  </si>
  <si>
    <t xml:space="preserve">Число участников (одаренных учащихся и творческих коллективов), удостоенных званий лауреатов конкурсов и фестивалей, выставок различных уровней  
</t>
  </si>
  <si>
    <t>не менее 40</t>
  </si>
  <si>
    <t>не менее 1893000</t>
  </si>
  <si>
    <t>не менее 208000</t>
  </si>
  <si>
    <t>не менее 90</t>
  </si>
  <si>
    <t>Сеймовский Артем Евгеньевич</t>
  </si>
  <si>
    <t>Финансирование мероприятий  по всем направлениям осуществляется из бюджетных и внебюджетных источников</t>
  </si>
  <si>
    <t>В соответствтви  с Решением Ростовской-на-Дону городской Думой  № 217 от 21.12.2021 г.</t>
  </si>
  <si>
    <t xml:space="preserve">Создание необходимых условий для повышения качества
образовательного процесса в соответствии с приоритетами современной образовательной политики и потребности заказчиков образовательных услуг; создание образовательного пространства, способствующего самоопределению, художественному развитию их при освоении различных видов искусства, обеспечивающего «сквозное» решение педагогических задач и индивидуализирующее образовательный путь ребенка в условиях свободы
выбора.
</t>
  </si>
  <si>
    <t>Направления деятельности в муниципальных учреждениях дополнительного образования реализуются в соответствии с образовательными программами</t>
  </si>
  <si>
    <t>1. Создание новых спектаклей (театральных постановок), гастрольная деятельность;                              2.Открытие новых библиотек;                        3. Проведение текущих и капитальных ремонтов библиотек и тетра;                           4.  Сохранение и обновление  библиотечного фонда;                                           5. Создание доступной среды для людей с ограниченными возможностями.</t>
  </si>
  <si>
    <t xml:space="preserve">Проведение работ по сохранению  муниципальных памятников и мемориалов (ремонт, реставрация, проведение работ по уходу).                      
</t>
  </si>
  <si>
    <t>Создание условий для организации дополнительного образования детей, развитие фестивальной и конкурсной деятельности, выявление и поддержка юных дарований и творческой талантливой молодежи с целью пополнения культурной элиты города Ростова-на-Дону.</t>
  </si>
  <si>
    <t xml:space="preserve">Приобретение  новых  документов                                  в библиотечный фонд. </t>
  </si>
  <si>
    <t>1. Автоматизация библиотечного дела;            2. Осуществление маркетинговых и социалогических исследований по развитию и прогнозированию потребностей пользователей;                                                3. Внедрение современных форм обслуживания читателей;                                                           4. Проведение  культурно-просветительской, экспозиционно-выставочной  и издательской деятельности;                                                      5. Предоставление гражданам дополнительных библиотечных и сервисных услуг;                                                                           6. Осуществление организационн-методической деятельности.</t>
  </si>
  <si>
    <t>1. Учет и сохранение историко-культурного наследия города 
Ростова-на-Дону;                                                2. Проведение инвентаризации объектов культурного наследия города                     Ростова-на-Дону.</t>
  </si>
  <si>
    <t>Проведение церемоний возложения                на памятниках и мемориалах в праздничные и памятные дни.</t>
  </si>
  <si>
    <t>Мероприятия по развитию муниципальных парков культуры и отдыха (модернизация материально-технической базы).</t>
  </si>
  <si>
    <t>Уровень фактической обеспеченности  клубами и учреждениями клубного типа  соответствует нормативной потребности для города Ростова-на-Дону.</t>
  </si>
  <si>
    <t>Развитие новых форм культурно-досуговой деятельности, создание новых культурных проектов, наличие кадрового потенциала. Мероприятия проводятся учреждениями культуры и дополнительного образования в целях популяризации государственных                      и местных праздников, фестивалий конкурсов для повышения уровня культурного и эстетического развития населения города Ростова-на-Дону.</t>
  </si>
  <si>
    <t xml:space="preserve">Расширение и сохранение коллекции животных в МБУ «Ростовский-на-Дону зоопарк», создание благоприятных условий для их содержания, развитие  и популяризация открытой экспозиции, взаимодействие с другими зоопарками, обмен животными.
</t>
  </si>
  <si>
    <t>Финансирование мероприятия  осуществляется из бюджетных источников</t>
  </si>
  <si>
    <t>в разрезе целевых показателей по итогам 9 месяцев 2022 года</t>
  </si>
  <si>
    <t>Фактическое значение целевого показателя на 01.10.2022 г.*</t>
  </si>
  <si>
    <t>Начальник Управления культуры</t>
  </si>
  <si>
    <t>Я.М. Пилявская</t>
  </si>
  <si>
    <t>Ирина Юрьевна Эстоева</t>
  </si>
  <si>
    <t>Татарова Марина Юрьевна</t>
  </si>
  <si>
    <t>(863) 240-22-86</t>
  </si>
  <si>
    <t xml:space="preserve">Перевыполнение значения целевого показателя связано с увеличением охвата обучающихся в 2022 году  предпрофессиональными программами и составляет 45,8% (4037/8815*100), снижение показателя по сравнению с отчетом за 1 полугодие текущего года связано с новым набором обучающихся в общеразвивающие группы с 01.09.2022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</si>
</sst>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" fillId="0" borderId="2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/>
    <xf numFmtId="0" fontId="7" fillId="0" borderId="0" xfId="0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0" fillId="0" borderId="7" xfId="0" applyFill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P23" sqref="P23"/>
    </sheetView>
  </sheetViews>
  <sheetFormatPr defaultRowHeight="15" x14ac:dyDescent="0.25"/>
  <cols>
    <col min="1" max="1" width="2.140625" style="5" customWidth="1"/>
    <col min="2" max="2" width="6.140625" style="5" customWidth="1"/>
    <col min="3" max="3" width="33.7109375" style="5" customWidth="1"/>
    <col min="4" max="4" width="10.5703125" style="5" customWidth="1"/>
    <col min="5" max="5" width="11" style="5" customWidth="1"/>
    <col min="6" max="7" width="13.85546875" style="5" customWidth="1"/>
    <col min="8" max="8" width="38.140625" style="5" customWidth="1"/>
    <col min="9" max="9" width="32.140625" style="5" customWidth="1"/>
    <col min="10" max="16384" width="9.140625" style="5"/>
  </cols>
  <sheetData>
    <row r="1" spans="2:9" x14ac:dyDescent="0.25">
      <c r="I1" s="6" t="s">
        <v>14</v>
      </c>
    </row>
    <row r="2" spans="2:9" ht="16.5" customHeight="1" x14ac:dyDescent="0.25"/>
    <row r="3" spans="2:9" ht="17.25" customHeight="1" x14ac:dyDescent="0.25">
      <c r="B3" s="19" t="s">
        <v>11</v>
      </c>
      <c r="C3" s="19"/>
      <c r="D3" s="19"/>
      <c r="E3" s="19"/>
      <c r="F3" s="19"/>
      <c r="G3" s="19"/>
      <c r="H3" s="19"/>
      <c r="I3" s="19"/>
    </row>
    <row r="4" spans="2:9" ht="18.75" customHeight="1" x14ac:dyDescent="0.25">
      <c r="B4" s="19" t="s">
        <v>99</v>
      </c>
      <c r="C4" s="19"/>
      <c r="D4" s="19"/>
      <c r="E4" s="19"/>
      <c r="F4" s="19"/>
      <c r="G4" s="19"/>
      <c r="H4" s="19"/>
      <c r="I4" s="19"/>
    </row>
    <row r="5" spans="2:9" ht="16.5" customHeight="1" x14ac:dyDescent="0.25"/>
    <row r="6" spans="2:9" ht="77.25" customHeight="1" x14ac:dyDescent="0.25">
      <c r="B6" s="2" t="s">
        <v>0</v>
      </c>
      <c r="C6" s="2" t="s">
        <v>8</v>
      </c>
      <c r="D6" s="2" t="s">
        <v>1</v>
      </c>
      <c r="E6" s="2" t="s">
        <v>2</v>
      </c>
      <c r="F6" s="2" t="s">
        <v>64</v>
      </c>
      <c r="G6" s="2" t="s">
        <v>100</v>
      </c>
      <c r="H6" s="2" t="s">
        <v>7</v>
      </c>
      <c r="I6" s="2" t="s">
        <v>13</v>
      </c>
    </row>
    <row r="7" spans="2:9" x14ac:dyDescent="0.25"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</row>
    <row r="8" spans="2:9" ht="21" customHeight="1" x14ac:dyDescent="0.25">
      <c r="B8" s="20" t="s">
        <v>21</v>
      </c>
      <c r="C8" s="20"/>
      <c r="D8" s="20"/>
      <c r="E8" s="20"/>
      <c r="F8" s="20"/>
      <c r="G8" s="20"/>
      <c r="H8" s="20"/>
      <c r="I8" s="20"/>
    </row>
    <row r="9" spans="2:9" ht="77.25" customHeight="1" x14ac:dyDescent="0.25">
      <c r="B9" s="1" t="s">
        <v>3</v>
      </c>
      <c r="C9" s="3" t="s">
        <v>65</v>
      </c>
      <c r="D9" s="2" t="s">
        <v>15</v>
      </c>
      <c r="E9" s="2">
        <v>23</v>
      </c>
      <c r="F9" s="2">
        <v>26</v>
      </c>
      <c r="G9" s="2">
        <v>26</v>
      </c>
      <c r="H9" s="7" t="s">
        <v>45</v>
      </c>
      <c r="I9" s="7" t="s">
        <v>84</v>
      </c>
    </row>
    <row r="10" spans="2:9" ht="151.5" customHeight="1" x14ac:dyDescent="0.25">
      <c r="B10" s="1" t="s">
        <v>4</v>
      </c>
      <c r="C10" s="3" t="s">
        <v>16</v>
      </c>
      <c r="D10" s="2" t="s">
        <v>17</v>
      </c>
      <c r="E10" s="2">
        <v>1890.9</v>
      </c>
      <c r="F10" s="2">
        <v>1758.5</v>
      </c>
      <c r="G10" s="8">
        <f>38.9+1586.2</f>
        <v>1625.1000000000001</v>
      </c>
      <c r="H10" s="7" t="s">
        <v>87</v>
      </c>
      <c r="I10" s="7"/>
    </row>
    <row r="11" spans="2:9" ht="107.25" customHeight="1" x14ac:dyDescent="0.25">
      <c r="B11" s="1" t="s">
        <v>19</v>
      </c>
      <c r="C11" s="3" t="s">
        <v>18</v>
      </c>
      <c r="D11" s="2" t="s">
        <v>22</v>
      </c>
      <c r="E11" s="2">
        <v>78</v>
      </c>
      <c r="F11" s="2">
        <v>74</v>
      </c>
      <c r="G11" s="2">
        <v>74</v>
      </c>
      <c r="H11" s="7" t="s">
        <v>88</v>
      </c>
      <c r="I11" s="7"/>
    </row>
    <row r="12" spans="2:9" ht="177.75" customHeight="1" x14ac:dyDescent="0.25">
      <c r="B12" s="1" t="s">
        <v>20</v>
      </c>
      <c r="C12" s="3" t="s">
        <v>24</v>
      </c>
      <c r="D12" s="2" t="s">
        <v>22</v>
      </c>
      <c r="E12" s="2">
        <v>30</v>
      </c>
      <c r="F12" s="2" t="s">
        <v>78</v>
      </c>
      <c r="G12" s="2">
        <v>45.8</v>
      </c>
      <c r="H12" s="7" t="s">
        <v>89</v>
      </c>
      <c r="I12" s="7" t="s">
        <v>106</v>
      </c>
    </row>
    <row r="13" spans="2:9" ht="19.5" customHeight="1" x14ac:dyDescent="0.25">
      <c r="B13" s="26" t="s">
        <v>38</v>
      </c>
      <c r="C13" s="27"/>
      <c r="D13" s="27"/>
      <c r="E13" s="27"/>
      <c r="F13" s="27"/>
      <c r="G13" s="27"/>
      <c r="H13" s="27"/>
      <c r="I13" s="28"/>
    </row>
    <row r="14" spans="2:9" ht="75" customHeight="1" x14ac:dyDescent="0.25">
      <c r="B14" s="1" t="s">
        <v>5</v>
      </c>
      <c r="C14" s="3" t="s">
        <v>23</v>
      </c>
      <c r="D14" s="2" t="s">
        <v>15</v>
      </c>
      <c r="E14" s="2">
        <v>1889537</v>
      </c>
      <c r="F14" s="2" t="s">
        <v>79</v>
      </c>
      <c r="G14" s="2">
        <v>1930893</v>
      </c>
      <c r="H14" s="7" t="s">
        <v>46</v>
      </c>
      <c r="I14" s="7" t="s">
        <v>47</v>
      </c>
    </row>
    <row r="15" spans="2:9" ht="59.25" customHeight="1" x14ac:dyDescent="0.25">
      <c r="B15" s="1" t="s">
        <v>6</v>
      </c>
      <c r="C15" s="3" t="s">
        <v>67</v>
      </c>
      <c r="D15" s="4" t="s">
        <v>15</v>
      </c>
      <c r="E15" s="4">
        <v>37366</v>
      </c>
      <c r="F15" s="2" t="s">
        <v>41</v>
      </c>
      <c r="G15" s="2">
        <v>46913</v>
      </c>
      <c r="H15" s="7" t="s">
        <v>90</v>
      </c>
      <c r="I15" s="7" t="s">
        <v>98</v>
      </c>
    </row>
    <row r="16" spans="2:9" ht="76.5" customHeight="1" x14ac:dyDescent="0.25">
      <c r="B16" s="1" t="s">
        <v>25</v>
      </c>
      <c r="C16" s="3" t="s">
        <v>68</v>
      </c>
      <c r="D16" s="2" t="s">
        <v>26</v>
      </c>
      <c r="E16" s="2">
        <v>216689</v>
      </c>
      <c r="F16" s="2" t="s">
        <v>80</v>
      </c>
      <c r="G16" s="2">
        <v>199960</v>
      </c>
      <c r="H16" s="24" t="s">
        <v>91</v>
      </c>
      <c r="I16" s="7" t="s">
        <v>48</v>
      </c>
    </row>
    <row r="17" spans="2:9" ht="148.5" customHeight="1" x14ac:dyDescent="0.25">
      <c r="B17" s="1" t="s">
        <v>72</v>
      </c>
      <c r="C17" s="3" t="s">
        <v>27</v>
      </c>
      <c r="D17" s="2" t="s">
        <v>15</v>
      </c>
      <c r="E17" s="2">
        <v>157909</v>
      </c>
      <c r="F17" s="2">
        <v>148960</v>
      </c>
      <c r="G17" s="2">
        <v>130862</v>
      </c>
      <c r="H17" s="25"/>
      <c r="I17" s="7" t="s">
        <v>49</v>
      </c>
    </row>
    <row r="18" spans="2:9" ht="91.5" customHeight="1" x14ac:dyDescent="0.25">
      <c r="B18" s="1" t="s">
        <v>28</v>
      </c>
      <c r="C18" s="3" t="s">
        <v>29</v>
      </c>
      <c r="D18" s="2" t="s">
        <v>15</v>
      </c>
      <c r="E18" s="2">
        <v>12</v>
      </c>
      <c r="F18" s="2" t="s">
        <v>42</v>
      </c>
      <c r="G18" s="2">
        <v>10</v>
      </c>
      <c r="H18" s="7" t="s">
        <v>92</v>
      </c>
      <c r="I18" s="9"/>
    </row>
    <row r="19" spans="2:9" ht="62.25" customHeight="1" x14ac:dyDescent="0.25">
      <c r="B19" s="1" t="s">
        <v>30</v>
      </c>
      <c r="C19" s="3" t="s">
        <v>32</v>
      </c>
      <c r="D19" s="2" t="s">
        <v>15</v>
      </c>
      <c r="E19" s="2">
        <v>12</v>
      </c>
      <c r="F19" s="2">
        <v>12</v>
      </c>
      <c r="G19" s="2">
        <v>9</v>
      </c>
      <c r="H19" s="7" t="s">
        <v>93</v>
      </c>
      <c r="I19" s="9"/>
    </row>
    <row r="20" spans="2:9" ht="61.5" customHeight="1" x14ac:dyDescent="0.25">
      <c r="B20" s="1" t="s">
        <v>66</v>
      </c>
      <c r="C20" s="3" t="s">
        <v>34</v>
      </c>
      <c r="D20" s="2" t="s">
        <v>15</v>
      </c>
      <c r="E20" s="2">
        <v>182</v>
      </c>
      <c r="F20" s="2">
        <v>208</v>
      </c>
      <c r="G20" s="2">
        <v>208</v>
      </c>
      <c r="H20" s="7" t="s">
        <v>94</v>
      </c>
      <c r="I20" s="7" t="s">
        <v>50</v>
      </c>
    </row>
    <row r="21" spans="2:9" ht="92.25" customHeight="1" x14ac:dyDescent="0.25">
      <c r="B21" s="1" t="s">
        <v>31</v>
      </c>
      <c r="C21" s="3" t="s">
        <v>69</v>
      </c>
      <c r="D21" s="2" t="s">
        <v>22</v>
      </c>
      <c r="E21" s="2">
        <v>33</v>
      </c>
      <c r="F21" s="2" t="s">
        <v>43</v>
      </c>
      <c r="G21" s="2">
        <v>33</v>
      </c>
      <c r="H21" s="7" t="s">
        <v>95</v>
      </c>
      <c r="I21" s="7" t="s">
        <v>51</v>
      </c>
    </row>
    <row r="22" spans="2:9" ht="167.25" customHeight="1" x14ac:dyDescent="0.25">
      <c r="B22" s="2" t="s">
        <v>33</v>
      </c>
      <c r="C22" s="2" t="s">
        <v>37</v>
      </c>
      <c r="D22" s="2" t="s">
        <v>15</v>
      </c>
      <c r="E22" s="2">
        <v>14500</v>
      </c>
      <c r="F22" s="2" t="s">
        <v>44</v>
      </c>
      <c r="G22" s="2">
        <v>11553</v>
      </c>
      <c r="H22" s="7" t="s">
        <v>96</v>
      </c>
      <c r="I22" s="7"/>
    </row>
    <row r="23" spans="2:9" ht="106.5" customHeight="1" x14ac:dyDescent="0.25">
      <c r="B23" s="2" t="s">
        <v>35</v>
      </c>
      <c r="C23" s="2" t="s">
        <v>70</v>
      </c>
      <c r="D23" s="2" t="s">
        <v>15</v>
      </c>
      <c r="E23" s="2">
        <v>456</v>
      </c>
      <c r="F23" s="2">
        <v>507</v>
      </c>
      <c r="G23" s="2">
        <v>507</v>
      </c>
      <c r="H23" s="7" t="s">
        <v>97</v>
      </c>
      <c r="I23" s="7"/>
    </row>
    <row r="24" spans="2:9" ht="93" customHeight="1" x14ac:dyDescent="0.25">
      <c r="B24" s="2" t="s">
        <v>36</v>
      </c>
      <c r="C24" s="2" t="s">
        <v>71</v>
      </c>
      <c r="D24" s="2" t="s">
        <v>15</v>
      </c>
      <c r="E24" s="2">
        <v>1</v>
      </c>
      <c r="F24" s="2">
        <v>1</v>
      </c>
      <c r="G24" s="2">
        <v>1</v>
      </c>
      <c r="H24" s="7" t="s">
        <v>63</v>
      </c>
      <c r="I24" s="10"/>
    </row>
    <row r="25" spans="2:9" ht="18" customHeight="1" x14ac:dyDescent="0.25">
      <c r="B25" s="20" t="s">
        <v>40</v>
      </c>
      <c r="C25" s="20"/>
      <c r="D25" s="20"/>
      <c r="E25" s="20"/>
      <c r="F25" s="20"/>
      <c r="G25" s="20"/>
      <c r="H25" s="20"/>
      <c r="I25" s="29"/>
    </row>
    <row r="26" spans="2:9" ht="79.5" customHeight="1" x14ac:dyDescent="0.25">
      <c r="B26" s="1" t="s">
        <v>9</v>
      </c>
      <c r="C26" s="3" t="s">
        <v>73</v>
      </c>
      <c r="D26" s="2" t="s">
        <v>26</v>
      </c>
      <c r="E26" s="2">
        <v>8815</v>
      </c>
      <c r="F26" s="2">
        <v>8815</v>
      </c>
      <c r="G26" s="2">
        <v>8815</v>
      </c>
      <c r="H26" s="7" t="s">
        <v>52</v>
      </c>
      <c r="I26" s="7" t="s">
        <v>54</v>
      </c>
    </row>
    <row r="27" spans="2:9" ht="240.75" customHeight="1" x14ac:dyDescent="0.25">
      <c r="B27" s="2" t="s">
        <v>10</v>
      </c>
      <c r="C27" s="2" t="s">
        <v>74</v>
      </c>
      <c r="D27" s="2" t="s">
        <v>15</v>
      </c>
      <c r="E27" s="2">
        <v>242</v>
      </c>
      <c r="F27" s="2">
        <v>242</v>
      </c>
      <c r="G27" s="2">
        <v>242</v>
      </c>
      <c r="H27" s="7" t="s">
        <v>85</v>
      </c>
      <c r="I27" s="7" t="s">
        <v>54</v>
      </c>
    </row>
    <row r="28" spans="2:9" ht="78" customHeight="1" x14ac:dyDescent="0.25">
      <c r="B28" s="1" t="s">
        <v>39</v>
      </c>
      <c r="C28" s="3" t="s">
        <v>75</v>
      </c>
      <c r="D28" s="2" t="s">
        <v>15</v>
      </c>
      <c r="E28" s="2">
        <v>90</v>
      </c>
      <c r="F28" s="2" t="s">
        <v>81</v>
      </c>
      <c r="G28" s="2">
        <v>90</v>
      </c>
      <c r="H28" s="7" t="s">
        <v>86</v>
      </c>
      <c r="I28" s="7" t="s">
        <v>83</v>
      </c>
    </row>
    <row r="29" spans="2:9" ht="181.5" customHeight="1" x14ac:dyDescent="0.25">
      <c r="B29" s="1" t="s">
        <v>76</v>
      </c>
      <c r="C29" s="3" t="s">
        <v>77</v>
      </c>
      <c r="D29" s="2" t="s">
        <v>26</v>
      </c>
      <c r="E29" s="2">
        <v>1260</v>
      </c>
      <c r="F29" s="2">
        <v>2531</v>
      </c>
      <c r="G29" s="2">
        <v>3909</v>
      </c>
      <c r="H29" s="7" t="s">
        <v>53</v>
      </c>
      <c r="I29" s="7" t="s">
        <v>55</v>
      </c>
    </row>
    <row r="31" spans="2:9" ht="45" customHeight="1" x14ac:dyDescent="0.25">
      <c r="B31" s="21" t="s">
        <v>56</v>
      </c>
      <c r="C31" s="21"/>
      <c r="D31" s="21"/>
      <c r="E31" s="21"/>
      <c r="F31" s="21"/>
      <c r="G31" s="21"/>
      <c r="H31" s="21"/>
      <c r="I31" s="21"/>
    </row>
    <row r="32" spans="2:9" ht="63" customHeight="1" x14ac:dyDescent="0.25">
      <c r="B32" s="21" t="s">
        <v>57</v>
      </c>
      <c r="C32" s="21"/>
      <c r="D32" s="21"/>
      <c r="E32" s="21"/>
      <c r="F32" s="21"/>
      <c r="G32" s="21"/>
      <c r="H32" s="21"/>
      <c r="I32" s="21"/>
    </row>
    <row r="35" spans="2:9" ht="17.25" customHeight="1" x14ac:dyDescent="0.25"/>
    <row r="36" spans="2:9" ht="15.75" customHeight="1" x14ac:dyDescent="0.3">
      <c r="B36" s="22" t="s">
        <v>101</v>
      </c>
      <c r="C36" s="22"/>
      <c r="D36" s="22"/>
      <c r="E36" s="22"/>
      <c r="F36" s="23"/>
      <c r="G36" s="23"/>
      <c r="H36" s="11" t="s">
        <v>102</v>
      </c>
      <c r="I36" s="12"/>
    </row>
    <row r="37" spans="2:9" ht="15.75" customHeight="1" x14ac:dyDescent="0.25">
      <c r="B37" s="30"/>
      <c r="C37" s="30"/>
      <c r="D37" s="30"/>
      <c r="E37" s="30"/>
      <c r="F37" s="31" t="s">
        <v>12</v>
      </c>
      <c r="G37" s="31"/>
      <c r="H37" s="13"/>
      <c r="I37" s="12"/>
    </row>
    <row r="38" spans="2:9" ht="15.75" customHeight="1" x14ac:dyDescent="0.25">
      <c r="B38" s="14"/>
      <c r="C38" s="14"/>
      <c r="D38" s="14"/>
      <c r="E38" s="14"/>
      <c r="F38" s="15"/>
      <c r="G38" s="15"/>
      <c r="H38" s="13"/>
      <c r="I38" s="12"/>
    </row>
    <row r="39" spans="2:9" ht="15.75" customHeight="1" x14ac:dyDescent="0.25">
      <c r="B39" s="14"/>
      <c r="C39" s="14"/>
      <c r="D39" s="14"/>
      <c r="E39" s="14"/>
      <c r="F39" s="15"/>
      <c r="G39" s="15"/>
      <c r="H39" s="13"/>
      <c r="I39" s="12"/>
    </row>
    <row r="40" spans="2:9" ht="15.75" customHeight="1" x14ac:dyDescent="0.25">
      <c r="B40" s="14"/>
      <c r="C40" s="14"/>
      <c r="D40" s="14"/>
      <c r="E40" s="14"/>
      <c r="F40" s="15"/>
      <c r="G40" s="15"/>
      <c r="H40" s="13"/>
      <c r="I40" s="12"/>
    </row>
    <row r="41" spans="2:9" ht="15.75" customHeight="1" x14ac:dyDescent="0.25">
      <c r="B41" s="14"/>
      <c r="C41" s="14"/>
      <c r="D41" s="14"/>
      <c r="E41" s="14"/>
      <c r="F41" s="15"/>
      <c r="G41" s="15"/>
      <c r="H41" s="13"/>
      <c r="I41" s="12"/>
    </row>
    <row r="42" spans="2:9" ht="15.75" customHeight="1" x14ac:dyDescent="0.25">
      <c r="B42" s="16" t="s">
        <v>58</v>
      </c>
      <c r="C42" s="16"/>
      <c r="D42" s="12"/>
    </row>
    <row r="43" spans="2:9" ht="15.75" customHeight="1" x14ac:dyDescent="0.25">
      <c r="B43" s="18" t="s">
        <v>59</v>
      </c>
      <c r="C43" s="18"/>
      <c r="D43" s="12"/>
    </row>
    <row r="44" spans="2:9" x14ac:dyDescent="0.25">
      <c r="B44" s="16" t="s">
        <v>82</v>
      </c>
      <c r="C44" s="16"/>
      <c r="D44" s="12"/>
    </row>
    <row r="45" spans="2:9" x14ac:dyDescent="0.25">
      <c r="B45" s="16" t="s">
        <v>61</v>
      </c>
      <c r="C45" s="16"/>
      <c r="D45" s="12"/>
    </row>
    <row r="46" spans="2:9" x14ac:dyDescent="0.25">
      <c r="B46" s="16" t="s">
        <v>104</v>
      </c>
      <c r="C46" s="16"/>
      <c r="D46" s="12"/>
    </row>
    <row r="47" spans="2:9" ht="16.5" customHeight="1" x14ac:dyDescent="0.25">
      <c r="B47" s="16" t="s">
        <v>60</v>
      </c>
      <c r="C47" s="16"/>
      <c r="D47" s="12"/>
    </row>
    <row r="48" spans="2:9" ht="14.25" customHeight="1" x14ac:dyDescent="0.25">
      <c r="B48" s="18" t="s">
        <v>105</v>
      </c>
      <c r="C48" s="18"/>
      <c r="D48" s="17"/>
    </row>
    <row r="49" spans="2:3" x14ac:dyDescent="0.25">
      <c r="B49" s="16" t="s">
        <v>103</v>
      </c>
      <c r="C49" s="16"/>
    </row>
    <row r="50" spans="2:3" x14ac:dyDescent="0.25">
      <c r="B50" s="18" t="s">
        <v>62</v>
      </c>
      <c r="C50" s="18"/>
    </row>
  </sheetData>
  <mergeCells count="15">
    <mergeCell ref="B48:C48"/>
    <mergeCell ref="B50:C50"/>
    <mergeCell ref="B3:I3"/>
    <mergeCell ref="B4:I4"/>
    <mergeCell ref="B8:I8"/>
    <mergeCell ref="B31:I31"/>
    <mergeCell ref="B36:E36"/>
    <mergeCell ref="B32:I32"/>
    <mergeCell ref="F36:G36"/>
    <mergeCell ref="H16:H17"/>
    <mergeCell ref="B13:I13"/>
    <mergeCell ref="B25:I25"/>
    <mergeCell ref="B37:E37"/>
    <mergeCell ref="F37:G37"/>
    <mergeCell ref="B43:C43"/>
  </mergeCells>
  <printOptions horizontalCentered="1"/>
  <pageMargins left="0.51181102362204722" right="0.39370078740157483" top="0.78740157480314965" bottom="0.78740157480314965" header="0.31496062992125984" footer="0.31496062992125984"/>
  <pageSetup paperSize="9" scale="8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2022-10-07T08:10:12Z</dcterms:modified>
</cp:coreProperties>
</file>